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yasimodio/Desktop/"/>
    </mc:Choice>
  </mc:AlternateContent>
  <xr:revisionPtr revIDLastSave="0" documentId="8_{264F5D75-5D2B-404A-BE62-BE44B242203B}" xr6:coauthVersionLast="47" xr6:coauthVersionMax="47" xr10:uidLastSave="{00000000-0000-0000-0000-000000000000}"/>
  <bookViews>
    <workbookView xWindow="-28660" yWindow="-4900" windowWidth="25600" windowHeight="16000" xr2:uid="{C3F146CE-617F-4631-9BB8-C0F9B40C6C1D}"/>
  </bookViews>
  <sheets>
    <sheet name="Onboarding" sheetId="4" r:id="rId1"/>
    <sheet name="Payor Enrollment" sheetId="3" r:id="rId2"/>
    <sheet name="Facility" sheetId="9" r:id="rId3"/>
    <sheet name="State License" sheetId="10" r:id="rId4"/>
    <sheet name="DEA" sheetId="8" r:id="rId5"/>
    <sheet name="CDS" sheetId="6" r:id="rId6"/>
    <sheet name="Off-boarding"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7" l="1"/>
  <c r="A10" i="10"/>
  <c r="D5" i="10"/>
  <c r="D8" i="9" l="1"/>
  <c r="A8" i="9"/>
  <c r="D6" i="8" l="1"/>
  <c r="A6" i="8"/>
  <c r="D6" i="6"/>
  <c r="A6" i="6"/>
  <c r="D9" i="4"/>
  <c r="A9" i="4"/>
  <c r="A8" i="3"/>
  <c r="D8" i="3"/>
</calcChain>
</file>

<file path=xl/sharedStrings.xml><?xml version="1.0" encoding="utf-8"?>
<sst xmlns="http://schemas.openxmlformats.org/spreadsheetml/2006/main" count="109" uniqueCount="71">
  <si>
    <t>Days</t>
  </si>
  <si>
    <t>TOTAL DAYS</t>
  </si>
  <si>
    <t>TOTAL</t>
  </si>
  <si>
    <t>FORM: Application to Provider &lt;br&gt;
Paper App: Use forms to prepopulate, once complete send to client or provider directly for signature. If wet signature required, "print and sign" via DocuSign to drop the application to paper.
Online App: Reference OneView profile to complete application through payor website and obtain signature if required. If signature not required, submit on behalf of the provider.</t>
  </si>
  <si>
    <t>FOLLOW-UP: 30 day follow up with payor &lt;br&gt; Confirm application has been received and is in process. Continue to follow-up every 30 days and notate efforts.</t>
  </si>
  <si>
    <t xml:space="preserve">SUBMIT: Application submitted to payor &lt;br&gt; Submit application as required by payor including any required supplemental documents. Screenshot/download proof of submission and upload under provider documents, or add confirmation number in notes. Update OneView Healthcare Payor status to "In Progress" and add application submission date. </t>
  </si>
  <si>
    <t xml:space="preserve">SUBMIT: Application submitted to payor &lt;br&gt; Submit recredentialing application as required by payor including any required supplemental documents. Screenshot/download proof of submission and upload under provider documents, or add confirmation number in notes. Update OneView Healthcare Payor status to "In Progress" and add application submission date. </t>
  </si>
  <si>
    <t xml:space="preserve">START &lt;br&gt; Determine if provider needs linking or full credentialing. Gather any additional info/items needed depending on payor requirements (ie: forms, forms mapped, supplemental documents, client details, etc.) </t>
  </si>
  <si>
    <t>Payor - Recredentialing</t>
  </si>
  <si>
    <t>START &lt;br&gt; If applicable, confirm CAQH or other required payor portal is updated/attestation is current (ie: PECOS if Medicare revalidation). Gather any required supplemental documents the payor will require.</t>
  </si>
  <si>
    <t xml:space="preserve">RECEIVE: Application from Provider &lt;br&gt; Receive completed paper application or online signature back from the provider. Review application for accuracy, dates and signatures. If incomplete, return to provider and follow up until complete and correct application is returned. </t>
  </si>
  <si>
    <t xml:space="preserve">RECEIVE: Recred Application from Provider &lt;br&gt; Receive completed paper application or online signature back from the provider. Review application for accuracy, dates and signatures. If incomplete, return to provider and follow up until complete and correct application is returned. </t>
  </si>
  <si>
    <t xml:space="preserve">COMPLETE: Confirm participation approved &lt;br&gt; Update OneView Healthcare Payors section with PAR status, payor status, effective date and provider number (all applicable info). Notify client/provider that enrollment is complete. </t>
  </si>
  <si>
    <t xml:space="preserve">COMPLETE: Confirm recred approved &lt;br&gt; If applicable, update OneView Healthcare Payors section with revalidation or end date. Notify client/provider that enrollment is complete. </t>
  </si>
  <si>
    <t>Payor - Initial</t>
  </si>
  <si>
    <t>Onboarding - New Provider</t>
  </si>
  <si>
    <t>New provider notice received &lt;br&gt; New provider notice received with start date and onboarding Tracking started. Request start date if not provided.</t>
  </si>
  <si>
    <t>Initial provider profile review &lt;br&gt; Add any information collected during hiring process to provider profile and upload documents (ex: CV). Add practice information to the provider's profile under Practice/Employer.</t>
  </si>
  <si>
    <t>Send onboarding invite to provider &lt;br&gt; Send onboarding invite to provider for completion.</t>
  </si>
  <si>
    <t>Send supplemental Form to provider &lt;br&gt; Once onboarding invite has been completed, send supplemental Form to provider for completion and electronic signature. Once Form has been completed and returned, add information provided on Form to the provider's profile.</t>
  </si>
  <si>
    <t>Collect any missing items from provider &lt;br&gt; Review profile and completed Form to ensure all information is complete and attested to. Email provider directly to obtain any missing information.</t>
  </si>
  <si>
    <t>Add/verify data in CAQH &lt;br&gt; Complete/update the CAQH profile and attest. Confirm pay to address, phone, and fax are listed under each practice location.</t>
  </si>
  <si>
    <t>Load payors and open Tracking &lt;br&gt; Under the provider's Healthcare Payors section, copy payors from FAC template with associated entity linked. Open Tracking from payor section.</t>
  </si>
  <si>
    <t>Onboarding - New Group</t>
  </si>
  <si>
    <t>Group intake Form &lt;br&gt; Send group intake Form via Docusign for completion and signature to group contact. Mark start date as date the Form is sent and completed date as when the Form is completed and returned.</t>
  </si>
  <si>
    <t>Facility creation &lt;br&gt; Use Modio facility add template and email updates@modiohealth.com to get new facilities created for each location indicated on the group intake Form.</t>
  </si>
  <si>
    <t>FAC profile completion &lt;br&gt; Build out FAC profile by adding all locations under Practice/Employer and all payors under the Healthcare Payors section. Link all locations under each payor added.</t>
  </si>
  <si>
    <t>Add providers &lt;br&gt; Add providers to OneView including any information provided with the group intake form and tag each provider with the group's 3 letter acronym. Add locations that the provider practices at under Practice/Employer and payors with locations linked under Healthcare Payors. To add payors, use copy function from the group's FAC profile.</t>
  </si>
  <si>
    <t>Form mapping &lt;br&gt; Send any new payor Forms that need to be mapped to updates@modiohealth.com. Specify that practice name fields need to be mapped from the billing name on the facility record.</t>
  </si>
  <si>
    <t>Open Tracking &lt;br&gt; Open Tracking to start payor enrollment applications and billing vendor enrollment.</t>
  </si>
  <si>
    <t>New group notice received and FAC profile created &lt;br&gt; New group notice received via email. Add FAC profile in OneView with the group's contact email and tag appropriately.</t>
  </si>
  <si>
    <t xml:space="preserve">CDS- Initial </t>
  </si>
  <si>
    <t xml:space="preserve">CDS- Renewal </t>
  </si>
  <si>
    <t xml:space="preserve">START: Complete application and obtain signature if required &lt;br&gt; Use Forms to prepopulate applications whenever possible. If not yet mapped, send to mapping team to complete. Once prepopulated as much as possible, send to client or provider directly to sign. If wet signature required "print and sign" via DocuSign to save the prefilled Form as a PDF. </t>
  </si>
  <si>
    <t>SUBMIT: Submit application &lt;br&gt; Online or paper application submission with payment.</t>
  </si>
  <si>
    <t>FOLLOW UP: Follow up with entity for status &lt;br&gt; Follow up every 30 days with entity for status of application.</t>
  </si>
  <si>
    <t>COMPLETE: CDS certificate received and client notified &lt;br&gt; CDS certificate received and uploaded under the Provider's documents. Enter CDS information under the provider's Licensure section and run the updater to pull all current information. Notify client by emailing from this Tracking step that CDS initial licensure has been completed.</t>
  </si>
  <si>
    <t>COMPLETE: CDS certificate received and client notified &lt;br&gt; CDS certificate received and uploaded under the Provider's documents. Run the CDS updater in the provider's Licensure section to pull updated information. Notify client by emailing from this Tracking step that CDS renewal has been completed.</t>
  </si>
  <si>
    <t>Term notification received &lt;br&gt; This notification can come from Credentialing Manager, Onboarding Coordinator, or practice contact. Document how notification is received and from who in notes. Verify termination date has been provided and if not, follow up with the contact. Add termination date under "end date" on practice record in Practice/Employer section of the provider's profile. On this Tracking step, mark start date as the date the notification is received and completed date as the date when termination date has been received and recorded.</t>
  </si>
  <si>
    <t>Open Tracking review &lt;br&gt; Check if any Tracking is pending or in progress for the provider. If there are open Tracking events, verify if they have pending claims and would like credentialing team to complete applications or stop work. Document decision and communication in the description of the open Tracking event(s). Archive Tracking events if the application(s) do not need to be completed. On this Tracking step, mark start date as the date you review Tracking and completed date as date you confirm course of action and Tracking is archived if applicable.</t>
  </si>
  <si>
    <t>Notify payors of termination &lt;br&gt; Notify payors of termination according to their standard process. If online, fill out form and follow indicated instructions. If email notification is accept, include the following information in the email and attach group W-9: provider name, provider type, provider NPI, primary specialty, practice location(s), billing name and address, TIN, and termination date. BCC option on email can be used to send request to multiple payors at once. Save confirmation of termination under provider's documents. On this Tracking step, mark the start date as the date that the payor termination process is researched/determined and completed date as date that confirmation is received from payors.</t>
  </si>
  <si>
    <t>Update CAQH &lt;br&gt; Use login saved in OneView Logins to access provider's CAQH profile. Under the Provider Data and Credentialing Contact sections, update the CAQH contact email to the provider's email if available. If you do not have the provider's real email on file (a placeholder is used), make the secondary contact listed in the provider's CAQH profile primary. Under Practice Location section of the profile, archive any practice locations associated with the client and input termination date. On this Tracking step, mark start date as date these updates are started and completed date as when updates have all been done.</t>
  </si>
  <si>
    <t>Make providers inactive in OneView &lt;br&gt; Complete this Tracking event and make provider inactive in the child and parent teams, if applicable. Make start and completed dates as date when provider is made inactive in OneView.</t>
  </si>
  <si>
    <t>Off-boarding - Terminating Provider</t>
  </si>
  <si>
    <t xml:space="preserve">DEA- Initial </t>
  </si>
  <si>
    <t xml:space="preserve">DEA- Renewal </t>
  </si>
  <si>
    <t>COMPLETE: DEA certificate received and client notified &lt;br&gt; DEA certificate received and uploaded under the Provider's documents. Enter DEA information under the provider's Licensure section and run the updater to pull all current information. Notify client by emailing from this Tracking step that DEA initial licensure has been completed.</t>
  </si>
  <si>
    <t>COMPLETE: DEA certificate received and client notified &lt;br&gt; DEA certificate received and uploaded under the Provider's documents. Run the DEA updater in the provider's Licensure section to pull updated information. Notify client by emailing from this Tracking step that DEA renewal has been completed.</t>
  </si>
  <si>
    <t>Facility- Initial Appointment</t>
  </si>
  <si>
    <t>Facility- Reappointment</t>
  </si>
  <si>
    <t>START: Obtain appplication &lt;br&gt; Request and receive blank application from facility (either online or paper). Mark start date as date requested and completed date as date received.</t>
  </si>
  <si>
    <t>START: Obtain reappointment appplication &lt;br&gt; Request and receive blank reappointment application from facility (either online or paper). Mark start date as date requested and completed date as date received.</t>
  </si>
  <si>
    <t xml:space="preserve">FORM: Complete application and obtain signature if required &lt;br&gt; Use forms to prepopulate applications whenever possible. If not yet mapped, send to mapping team to complete. Once prepopulated as much as possible, send to client or provider directly to sign. If wet signature required "print and sign" via DocuSign to drop the application to paper. </t>
  </si>
  <si>
    <t>RECEIVE: Application completed and returned by provider. &lt;br&gt; Application including DOP is complete and signed where applicable. QA application to ensure all fields are filled in and all required documentation is enclosed.</t>
  </si>
  <si>
    <t>SUBMIT: Send application to facility &lt;br&gt; Submit application to facility and confirm date(s) of committee meeting.</t>
  </si>
  <si>
    <t>FOLLOW-UP: 30 day follow up with facility &lt;br&gt; Confirm application has been received and is in process. Continue to follow-up every 30 days and notate efforts.</t>
  </si>
  <si>
    <t xml:space="preserve">COMPLETE: Privileges approved and provider notified &lt;br&gt; Notify provider that facility affiliation is complete. </t>
  </si>
  <si>
    <t xml:space="preserve">COMPLETE: Reappointment privileges approved and provider notified &lt;br&gt; Notify provider that facility affiliation is complete. </t>
  </si>
  <si>
    <t>State License- Initial</t>
  </si>
  <si>
    <t>State License- Renewal</t>
  </si>
  <si>
    <t>START: Provider profile complete &lt;br&gt; Ensure provider profile is complete with all info needed for licensing. Add licenses needed in Licensure section of provider profile in pending status with "[State] - Pending" in the license number field. Ensure provider has a completed FCVS profile, if applicable.</t>
  </si>
  <si>
    <t>START: Provider profile complete &lt;br&gt; Ensure provider profile is complete with all info needed for licensing. Add licenses needed in Licensure section of provider profile in pending status with "[State] - Pending" in the license number field. Verify all CME requirements completed by provider.</t>
  </si>
  <si>
    <t xml:space="preserve">FORM: Complete application and obtain signature if required &lt;br&gt; Complete application online, on paper, or through forms. If online, create login and save login to OneView. If through forms, and form is not yet mapped, send to mapping team to complete. Once prepopulated as much as possible, send to client or provider directly to sign. If wet signature required "print and sign" via DocuSign to drop the application to paper. </t>
  </si>
  <si>
    <t>SUBMIT: Renewal application submission online with payment &lt;br&gt; Record proof of submission under notes here or upload documented proof of submission under provider profile Documents.</t>
  </si>
  <si>
    <t xml:space="preserve">RECEIVED: Receive completed application from provider. &lt;br&gt; Review application to ensure it is complete and signed where applicable. </t>
  </si>
  <si>
    <t xml:space="preserve">COMPLETE: License renewal approval received &lt;br&gt; Run updater under Licensure to confirm new expiration date is reflected on State website. Notify provider via email that license renewal is complete. </t>
  </si>
  <si>
    <t>SUBMIT: Application submission to Board with payment &lt;br&gt; Includes sending passport photos when applicable.</t>
  </si>
  <si>
    <t>FINGERPRINTS: Follow up with provider to ensure they submit  fingerprints and passport photos &lt;br&gt; Dependent on the state, they may send a fingerprint or require an electronic record.</t>
  </si>
  <si>
    <t>VERIFICATIONS: Request verifications on behalf of provider &lt;br&gt; Obtain verification forms from State Board and send to provider for signature. Once returned, request verifications on behalf of provider to be returned to the Board directly. This includes verifications for other state licenses, education, additional training, employment, references, board certification, and examination scores.</t>
  </si>
  <si>
    <t>FOLLOW-UP: 30 day follow up with State Board &lt;br&gt; Confirm application has been received and is in process. Continue to follow-up every 30 days and notate efforts. If any deficiencies are noted, document those here as well.</t>
  </si>
  <si>
    <t xml:space="preserve">COMPLETE: License approved and provider notified &lt;br&gt; Run updater under Licensure to to pull updated license information. Notify provider that licensure is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</si>
</sst>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rgb="FFFF0000"/>
      <name val="Calibri"/>
      <family val="2"/>
      <scheme val="minor"/>
    </font>
    <font>
      <b/>
      <sz val="12"/>
      <color theme="1"/>
      <name val="Calibri"/>
      <family val="2"/>
      <scheme val="minor"/>
    </font>
    <font>
      <b/>
      <sz val="10"/>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b/>
      <sz val="12"/>
      <name val="Calibri"/>
      <family val="2"/>
      <scheme val="minor"/>
    </font>
    <font>
      <b/>
      <sz val="10"/>
      <name val="Calibri"/>
      <family val="2"/>
      <scheme val="minor"/>
    </font>
    <font>
      <b/>
      <sz val="10"/>
      <color rgb="FF00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6" tint="0.59999389629810485"/>
        <bgColor indexed="64"/>
      </patternFill>
    </fill>
    <fill>
      <patternFill patternType="solid">
        <fgColor theme="0"/>
        <bgColor indexed="64"/>
      </patternFill>
    </fill>
  </fills>
  <borders count="5">
    <border>
      <left/>
      <right/>
      <top/>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bottom style="thin">
        <color indexed="64"/>
      </bottom>
      <diagonal/>
    </border>
  </borders>
  <cellStyleXfs count="1">
    <xf numFmtId="0" fontId="0" fillId="0" borderId="0"/>
  </cellStyleXfs>
  <cellXfs count="59">
    <xf numFmtId="0" fontId="0" fillId="0" borderId="0" xfId="0"/>
    <xf numFmtId="0" fontId="3" fillId="3" borderId="0" xfId="0" applyFont="1" applyFill="1" applyAlignment="1">
      <alignment horizontal="center" vertical="top"/>
    </xf>
    <xf numFmtId="0" fontId="0" fillId="0" borderId="0" xfId="0" applyAlignment="1">
      <alignment wrapText="1"/>
    </xf>
    <xf numFmtId="0" fontId="3" fillId="3" borderId="0" xfId="0" applyFont="1" applyFill="1" applyAlignment="1">
      <alignment horizontal="center"/>
    </xf>
    <xf numFmtId="0" fontId="4" fillId="0" borderId="0" xfId="0" applyFont="1"/>
    <xf numFmtId="0" fontId="1" fillId="0" borderId="0" xfId="0" applyFont="1" applyAlignment="1">
      <alignment wrapText="1"/>
    </xf>
    <xf numFmtId="0" fontId="5" fillId="0" borderId="0" xfId="0" applyFont="1" applyAlignment="1">
      <alignment horizontal="left" wrapText="1"/>
    </xf>
    <xf numFmtId="0" fontId="4" fillId="0" borderId="0" xfId="0" applyFont="1" applyAlignment="1">
      <alignment horizontal="left" wrapText="1"/>
    </xf>
    <xf numFmtId="0" fontId="0" fillId="0" borderId="0" xfId="0" applyAlignment="1">
      <alignment vertical="top"/>
    </xf>
    <xf numFmtId="0" fontId="1" fillId="0" borderId="0" xfId="0" applyFont="1" applyAlignment="1">
      <alignment vertical="top"/>
    </xf>
    <xf numFmtId="0" fontId="1" fillId="0" borderId="0" xfId="0" applyFont="1"/>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7" fillId="4" borderId="0" xfId="0" applyFont="1" applyFill="1" applyAlignment="1">
      <alignment horizontal="center" vertical="center"/>
    </xf>
    <xf numFmtId="0" fontId="7" fillId="4" borderId="0" xfId="0" applyFont="1" applyFill="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3" borderId="0" xfId="0" applyFont="1" applyFill="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horizontal="left" wrapText="1"/>
    </xf>
    <xf numFmtId="0" fontId="8" fillId="4" borderId="1" xfId="0" applyFont="1" applyFill="1" applyBorder="1" applyAlignment="1">
      <alignment horizontal="center" vertical="top"/>
    </xf>
    <xf numFmtId="0" fontId="0" fillId="0" borderId="2" xfId="0" applyBorder="1" applyAlignment="1">
      <alignment horizontal="center" vertical="top"/>
    </xf>
    <xf numFmtId="0" fontId="0" fillId="0" borderId="0" xfId="0" applyAlignment="1">
      <alignment vertical="top" wrapText="1"/>
    </xf>
    <xf numFmtId="0" fontId="7" fillId="4" borderId="0" xfId="0" applyFont="1" applyFill="1" applyAlignment="1">
      <alignment horizontal="center" vertical="center" wrapText="1"/>
    </xf>
    <xf numFmtId="0" fontId="0" fillId="0" borderId="0" xfId="0" applyAlignment="1">
      <alignment horizontal="center" vertical="top"/>
    </xf>
    <xf numFmtId="0" fontId="7" fillId="4" borderId="0" xfId="0" applyFont="1" applyFill="1" applyAlignment="1">
      <alignment horizontal="center" vertical="top"/>
    </xf>
    <xf numFmtId="0" fontId="3" fillId="4" borderId="0" xfId="0" applyFont="1" applyFill="1" applyAlignment="1">
      <alignment horizontal="left" vertical="center"/>
    </xf>
    <xf numFmtId="0" fontId="3" fillId="4" borderId="0" xfId="0" applyFont="1" applyFill="1" applyAlignment="1">
      <alignment horizontal="left" vertical="top"/>
    </xf>
    <xf numFmtId="0" fontId="3" fillId="0" borderId="0" xfId="0" applyFont="1" applyAlignment="1">
      <alignment horizontal="left" vertical="top"/>
    </xf>
    <xf numFmtId="0" fontId="3" fillId="4" borderId="0" xfId="0" applyFont="1" applyFill="1" applyAlignment="1">
      <alignment horizontal="center" vertical="center"/>
    </xf>
    <xf numFmtId="0" fontId="6" fillId="0" borderId="0" xfId="0" applyFont="1" applyAlignment="1">
      <alignment horizontal="left"/>
    </xf>
    <xf numFmtId="0" fontId="1" fillId="0" borderId="0" xfId="0" applyFont="1" applyAlignment="1">
      <alignment horizontal="left"/>
    </xf>
    <xf numFmtId="0" fontId="3" fillId="4" borderId="0" xfId="0" applyFont="1" applyFill="1" applyAlignment="1">
      <alignment horizontal="left"/>
    </xf>
    <xf numFmtId="0" fontId="8" fillId="5" borderId="1" xfId="0" applyFont="1" applyFill="1" applyBorder="1" applyAlignment="1">
      <alignment horizontal="center" vertical="top" wrapText="1"/>
    </xf>
    <xf numFmtId="0" fontId="9" fillId="6" borderId="0" xfId="0" applyFont="1" applyFill="1" applyAlignment="1">
      <alignment horizontal="center" vertical="top"/>
    </xf>
    <xf numFmtId="0" fontId="9" fillId="6" borderId="0" xfId="0" applyFont="1" applyFill="1" applyAlignment="1">
      <alignment vertical="top"/>
    </xf>
    <xf numFmtId="0" fontId="6" fillId="0" borderId="0" xfId="0" applyFont="1" applyAlignment="1">
      <alignment vertical="top"/>
    </xf>
    <xf numFmtId="0" fontId="9" fillId="6" borderId="0" xfId="0" applyFont="1" applyFill="1" applyAlignment="1">
      <alignment horizontal="center" vertical="center"/>
    </xf>
    <xf numFmtId="0" fontId="6" fillId="0" borderId="0" xfId="0" applyFont="1" applyAlignment="1">
      <alignment horizontal="center" vertical="top"/>
    </xf>
    <xf numFmtId="0" fontId="6" fillId="0" borderId="0" xfId="0" applyFont="1" applyAlignment="1">
      <alignment vertical="top" wrapText="1"/>
    </xf>
    <xf numFmtId="0" fontId="5" fillId="0" borderId="0" xfId="0" applyFont="1" applyAlignment="1">
      <alignment horizontal="left" vertical="top" wrapText="1"/>
    </xf>
    <xf numFmtId="0" fontId="3" fillId="3" borderId="0" xfId="0" applyFont="1" applyFill="1" applyAlignment="1">
      <alignment vertical="top"/>
    </xf>
    <xf numFmtId="0" fontId="3" fillId="2" borderId="3" xfId="0" applyFont="1" applyFill="1" applyBorder="1" applyAlignment="1">
      <alignment horizontal="center" vertical="top" wrapText="1"/>
    </xf>
    <xf numFmtId="0" fontId="3" fillId="2" borderId="4" xfId="0" applyFont="1" applyFill="1" applyBorder="1" applyAlignment="1">
      <alignment vertical="top" wrapText="1"/>
    </xf>
    <xf numFmtId="1" fontId="3" fillId="2" borderId="3" xfId="0" applyNumberFormat="1" applyFont="1" applyFill="1" applyBorder="1" applyAlignment="1">
      <alignment horizontal="center" vertical="top" wrapText="1"/>
    </xf>
    <xf numFmtId="0" fontId="3" fillId="2" borderId="0" xfId="0" applyFont="1" applyFill="1" applyAlignment="1">
      <alignment vertical="top" wrapText="1"/>
    </xf>
    <xf numFmtId="1" fontId="6" fillId="0" borderId="0" xfId="0" applyNumberFormat="1" applyFont="1" applyAlignment="1">
      <alignment horizontal="center" vertical="top" wrapText="1"/>
    </xf>
    <xf numFmtId="0" fontId="5" fillId="0" borderId="0" xfId="0" applyFont="1" applyAlignment="1">
      <alignment horizontal="center" vertical="center" wrapText="1"/>
    </xf>
    <xf numFmtId="0" fontId="4" fillId="0" borderId="0" xfId="0" applyFont="1" applyAlignment="1">
      <alignment vertical="top" wrapText="1"/>
    </xf>
    <xf numFmtId="1" fontId="3" fillId="5" borderId="0" xfId="0" applyNumberFormat="1" applyFont="1" applyFill="1" applyAlignment="1">
      <alignment horizontal="center" vertical="top" wrapText="1"/>
    </xf>
    <xf numFmtId="0" fontId="3" fillId="5" borderId="0" xfId="0" applyFont="1" applyFill="1" applyAlignment="1">
      <alignment horizontal="center" vertical="top" wrapText="1"/>
    </xf>
    <xf numFmtId="0" fontId="0" fillId="0" borderId="0" xfId="0" applyAlignment="1">
      <alignment horizontal="center" vertical="top" wrapText="1"/>
    </xf>
    <xf numFmtId="2" fontId="0" fillId="0" borderId="0" xfId="0" applyNumberFormat="1" applyAlignment="1">
      <alignment horizontal="center" vertical="top" wrapText="1"/>
    </xf>
    <xf numFmtId="0" fontId="7" fillId="0" borderId="0" xfId="0" applyFont="1" applyAlignment="1">
      <alignment horizontal="left" vertical="center" wrapText="1"/>
    </xf>
    <xf numFmtId="0" fontId="8" fillId="7" borderId="1" xfId="0" applyFont="1" applyFill="1" applyBorder="1" applyAlignment="1">
      <alignment horizontal="left" vertical="top" wrapText="1"/>
    </xf>
    <xf numFmtId="0" fontId="7" fillId="7" borderId="0" xfId="0" applyFont="1" applyFill="1" applyAlignment="1">
      <alignment horizontal="left" vertical="center" wrapText="1"/>
    </xf>
    <xf numFmtId="0" fontId="0" fillId="8" borderId="2" xfId="0"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0521-4C6B-FB4C-9B54-4091497875F5}">
  <dimension ref="A1:E9"/>
  <sheetViews>
    <sheetView tabSelected="1" workbookViewId="0">
      <selection activeCell="A5" sqref="A5"/>
    </sheetView>
  </sheetViews>
  <sheetFormatPr baseColWidth="10" defaultRowHeight="15" x14ac:dyDescent="0.2"/>
  <cols>
    <col min="2" max="2" width="64.6640625" customWidth="1"/>
    <col min="5" max="5" width="76.1640625" customWidth="1"/>
  </cols>
  <sheetData>
    <row r="1" spans="1:5" ht="17" x14ac:dyDescent="0.2">
      <c r="A1" s="22" t="s">
        <v>0</v>
      </c>
      <c r="B1" s="56" t="s">
        <v>15</v>
      </c>
      <c r="D1" s="25" t="s">
        <v>0</v>
      </c>
      <c r="E1" s="57" t="s">
        <v>23</v>
      </c>
    </row>
    <row r="2" spans="1:5" ht="32" x14ac:dyDescent="0.2">
      <c r="A2" s="23">
        <v>1</v>
      </c>
      <c r="B2" s="24" t="s">
        <v>16</v>
      </c>
      <c r="D2" s="26">
        <v>3</v>
      </c>
      <c r="E2" s="2" t="s">
        <v>30</v>
      </c>
    </row>
    <row r="3" spans="1:5" ht="48" x14ac:dyDescent="0.2">
      <c r="A3" s="23">
        <v>3</v>
      </c>
      <c r="B3" s="24" t="s">
        <v>17</v>
      </c>
      <c r="D3" s="26">
        <v>5</v>
      </c>
      <c r="E3" s="2" t="s">
        <v>24</v>
      </c>
    </row>
    <row r="4" spans="1:5" ht="32" x14ac:dyDescent="0.2">
      <c r="A4" s="23">
        <v>3</v>
      </c>
      <c r="B4" s="24" t="s">
        <v>18</v>
      </c>
      <c r="D4" s="26">
        <v>5</v>
      </c>
      <c r="E4" s="2" t="s">
        <v>25</v>
      </c>
    </row>
    <row r="5" spans="1:5" ht="64" x14ac:dyDescent="0.2">
      <c r="A5" s="58">
        <v>8</v>
      </c>
      <c r="B5" s="24" t="s">
        <v>19</v>
      </c>
      <c r="D5" s="26">
        <v>3</v>
      </c>
      <c r="E5" s="2" t="s">
        <v>26</v>
      </c>
    </row>
    <row r="6" spans="1:5" ht="64" x14ac:dyDescent="0.2">
      <c r="A6" s="23">
        <v>3</v>
      </c>
      <c r="B6" s="24" t="s">
        <v>20</v>
      </c>
      <c r="D6" s="26">
        <v>5</v>
      </c>
      <c r="E6" s="2" t="s">
        <v>27</v>
      </c>
    </row>
    <row r="7" spans="1:5" ht="48" x14ac:dyDescent="0.2">
      <c r="A7" s="23">
        <v>2</v>
      </c>
      <c r="B7" s="24" t="s">
        <v>21</v>
      </c>
      <c r="D7" s="26">
        <v>5</v>
      </c>
      <c r="E7" s="2" t="s">
        <v>28</v>
      </c>
    </row>
    <row r="8" spans="1:5" ht="48" x14ac:dyDescent="0.2">
      <c r="A8" s="23">
        <v>1</v>
      </c>
      <c r="B8" s="24" t="s">
        <v>22</v>
      </c>
      <c r="D8" s="26">
        <v>3</v>
      </c>
      <c r="E8" s="2" t="s">
        <v>29</v>
      </c>
    </row>
    <row r="9" spans="1:5" ht="17" x14ac:dyDescent="0.2">
      <c r="A9" s="14">
        <f>SUM(A2:A8)</f>
        <v>21</v>
      </c>
      <c r="B9" s="15" t="s">
        <v>1</v>
      </c>
      <c r="D9" s="27">
        <f>SUM(D2:D8)</f>
        <v>29</v>
      </c>
      <c r="E9" s="55"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027A1-9AEE-6143-A0E0-AEDE42807EF4}">
  <dimension ref="A1:I14"/>
  <sheetViews>
    <sheetView zoomScaleNormal="100" workbookViewId="0">
      <selection activeCell="B7" sqref="B7"/>
    </sheetView>
  </sheetViews>
  <sheetFormatPr baseColWidth="10" defaultColWidth="11" defaultRowHeight="16" x14ac:dyDescent="0.2"/>
  <cols>
    <col min="1" max="1" width="7.5" style="8" customWidth="1"/>
    <col min="2" max="2" width="75.1640625" style="19" customWidth="1"/>
    <col min="3" max="3" width="7" style="2" customWidth="1"/>
    <col min="4" max="4" width="11.1640625" customWidth="1"/>
    <col min="5" max="5" width="58.5" customWidth="1"/>
    <col min="6" max="6" width="9.83203125" style="10" customWidth="1"/>
    <col min="7" max="7" width="5.6640625" style="5" customWidth="1"/>
    <col min="8" max="8" width="6" customWidth="1"/>
    <col min="9" max="9" width="23.83203125" style="5" customWidth="1"/>
    <col min="10" max="10" width="65.5" customWidth="1"/>
    <col min="11" max="11" width="22.33203125" customWidth="1"/>
  </cols>
  <sheetData>
    <row r="1" spans="1:8" x14ac:dyDescent="0.2">
      <c r="A1" s="1" t="s">
        <v>0</v>
      </c>
      <c r="B1" s="18" t="s">
        <v>14</v>
      </c>
      <c r="D1" s="3" t="s">
        <v>0</v>
      </c>
      <c r="E1" s="3" t="s">
        <v>8</v>
      </c>
      <c r="F1" s="4"/>
      <c r="H1" s="5"/>
    </row>
    <row r="2" spans="1:8" ht="45" x14ac:dyDescent="0.2">
      <c r="A2" s="11">
        <v>3</v>
      </c>
      <c r="B2" s="20" t="s">
        <v>7</v>
      </c>
      <c r="D2" s="11">
        <v>3</v>
      </c>
      <c r="E2" s="21" t="s">
        <v>9</v>
      </c>
      <c r="F2" s="4"/>
      <c r="H2" s="5"/>
    </row>
    <row r="3" spans="1:8" ht="105" x14ac:dyDescent="0.2">
      <c r="A3" s="11">
        <v>5</v>
      </c>
      <c r="B3" s="12" t="s">
        <v>3</v>
      </c>
      <c r="D3" s="11">
        <v>5</v>
      </c>
      <c r="E3" s="12" t="s">
        <v>3</v>
      </c>
      <c r="F3" s="7"/>
      <c r="H3" s="5"/>
    </row>
    <row r="4" spans="1:8" ht="60" x14ac:dyDescent="0.2">
      <c r="A4" s="11">
        <v>5</v>
      </c>
      <c r="B4" s="12" t="s">
        <v>10</v>
      </c>
      <c r="D4" s="11">
        <v>5</v>
      </c>
      <c r="E4" s="12" t="s">
        <v>11</v>
      </c>
      <c r="F4" s="7"/>
    </row>
    <row r="5" spans="1:8" ht="75" x14ac:dyDescent="0.2">
      <c r="A5" s="11">
        <v>1</v>
      </c>
      <c r="B5" s="12" t="s">
        <v>5</v>
      </c>
      <c r="D5" s="11">
        <v>1</v>
      </c>
      <c r="E5" s="6" t="s">
        <v>6</v>
      </c>
      <c r="F5" s="7"/>
    </row>
    <row r="6" spans="1:8" ht="30" x14ac:dyDescent="0.2">
      <c r="A6" s="11">
        <v>20</v>
      </c>
      <c r="B6" s="12" t="s">
        <v>4</v>
      </c>
      <c r="D6" s="11">
        <v>20</v>
      </c>
      <c r="E6" s="12" t="s">
        <v>4</v>
      </c>
      <c r="F6" s="7"/>
    </row>
    <row r="7" spans="1:8" ht="45" x14ac:dyDescent="0.2">
      <c r="A7" s="11">
        <v>1</v>
      </c>
      <c r="B7" s="13" t="s">
        <v>12</v>
      </c>
      <c r="C7" s="5"/>
      <c r="D7" s="11">
        <v>1</v>
      </c>
      <c r="E7" s="13" t="s">
        <v>13</v>
      </c>
      <c r="F7" s="7"/>
    </row>
    <row r="8" spans="1:8" ht="17" x14ac:dyDescent="0.2">
      <c r="A8" s="14">
        <f ca="1">SUM(A1:A8)</f>
        <v>32</v>
      </c>
      <c r="B8" s="15" t="s">
        <v>1</v>
      </c>
      <c r="D8" s="16">
        <f ca="1">SUM(D3:D8)</f>
        <v>32</v>
      </c>
      <c r="E8" s="17" t="s">
        <v>2</v>
      </c>
      <c r="F8" s="7"/>
    </row>
    <row r="9" spans="1:8" x14ac:dyDescent="0.2">
      <c r="C9" s="5"/>
      <c r="F9" s="7"/>
    </row>
    <row r="10" spans="1:8" x14ac:dyDescent="0.2">
      <c r="C10" s="5"/>
      <c r="F10" s="7"/>
    </row>
    <row r="11" spans="1:8" x14ac:dyDescent="0.2">
      <c r="F11" s="7"/>
    </row>
    <row r="12" spans="1:8" x14ac:dyDescent="0.2">
      <c r="A12" s="9"/>
      <c r="D12" s="10"/>
      <c r="F12" s="7"/>
    </row>
    <row r="13" spans="1:8" x14ac:dyDescent="0.2">
      <c r="F13" s="7"/>
    </row>
    <row r="14" spans="1:8" x14ac:dyDescent="0.2">
      <c r="F14"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5A43-EF76-F748-9CB7-EA720A8DED02}">
  <dimension ref="A1:E8"/>
  <sheetViews>
    <sheetView workbookViewId="0">
      <selection activeCell="B6" sqref="B6"/>
    </sheetView>
  </sheetViews>
  <sheetFormatPr baseColWidth="10" defaultColWidth="88" defaultRowHeight="15" x14ac:dyDescent="0.2"/>
  <cols>
    <col min="1" max="1" width="4.5" bestFit="1" customWidth="1"/>
    <col min="2" max="2" width="86.5" bestFit="1" customWidth="1"/>
    <col min="3" max="3" width="9.83203125" customWidth="1"/>
    <col min="4" max="4" width="4.5" bestFit="1" customWidth="1"/>
    <col min="5" max="5" width="87.5" bestFit="1" customWidth="1"/>
  </cols>
  <sheetData>
    <row r="1" spans="1:5" x14ac:dyDescent="0.2">
      <c r="A1" s="36" t="s">
        <v>0</v>
      </c>
      <c r="B1" s="37" t="s">
        <v>48</v>
      </c>
      <c r="C1" s="38"/>
      <c r="D1" s="39" t="s">
        <v>0</v>
      </c>
      <c r="E1" s="37" t="s">
        <v>49</v>
      </c>
    </row>
    <row r="2" spans="1:5" ht="30" x14ac:dyDescent="0.2">
      <c r="A2" s="40">
        <v>1</v>
      </c>
      <c r="B2" s="41" t="s">
        <v>50</v>
      </c>
      <c r="C2" s="38"/>
      <c r="D2" s="40">
        <v>1</v>
      </c>
      <c r="E2" s="41" t="s">
        <v>51</v>
      </c>
    </row>
    <row r="3" spans="1:5" ht="45" x14ac:dyDescent="0.2">
      <c r="A3" s="40">
        <v>1</v>
      </c>
      <c r="B3" s="42" t="s">
        <v>52</v>
      </c>
      <c r="C3" s="38"/>
      <c r="D3" s="40">
        <v>1</v>
      </c>
      <c r="E3" s="42" t="s">
        <v>52</v>
      </c>
    </row>
    <row r="4" spans="1:5" ht="30" x14ac:dyDescent="0.2">
      <c r="A4" s="40">
        <v>10</v>
      </c>
      <c r="B4" s="41" t="s">
        <v>53</v>
      </c>
      <c r="C4" s="38"/>
      <c r="D4" s="40">
        <v>10</v>
      </c>
      <c r="E4" s="41" t="s">
        <v>53</v>
      </c>
    </row>
    <row r="5" spans="1:5" x14ac:dyDescent="0.2">
      <c r="A5" s="40">
        <v>1</v>
      </c>
      <c r="B5" s="41" t="s">
        <v>54</v>
      </c>
      <c r="C5" s="38"/>
      <c r="D5" s="40">
        <v>1</v>
      </c>
      <c r="E5" s="41" t="s">
        <v>54</v>
      </c>
    </row>
    <row r="6" spans="1:5" ht="30" x14ac:dyDescent="0.2">
      <c r="A6" s="40">
        <v>20</v>
      </c>
      <c r="B6" s="12" t="s">
        <v>55</v>
      </c>
      <c r="C6" s="38"/>
      <c r="D6" s="40">
        <v>20</v>
      </c>
      <c r="E6" s="12" t="s">
        <v>55</v>
      </c>
    </row>
    <row r="7" spans="1:5" x14ac:dyDescent="0.2">
      <c r="A7" s="40">
        <v>1</v>
      </c>
      <c r="B7" s="41" t="s">
        <v>56</v>
      </c>
      <c r="C7" s="38"/>
      <c r="D7" s="40">
        <v>1</v>
      </c>
      <c r="E7" s="41" t="s">
        <v>57</v>
      </c>
    </row>
    <row r="8" spans="1:5" x14ac:dyDescent="0.2">
      <c r="A8" s="1">
        <f>SUM(A2:A7)</f>
        <v>34</v>
      </c>
      <c r="B8" s="43" t="s">
        <v>2</v>
      </c>
      <c r="C8" s="38"/>
      <c r="D8" s="1">
        <f>SUM(D2:D7)</f>
        <v>34</v>
      </c>
      <c r="E8" s="43" t="s">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E044-07DB-1A44-83C3-353F76BD165A}">
  <dimension ref="A1:E10"/>
  <sheetViews>
    <sheetView workbookViewId="0">
      <selection activeCell="B3" sqref="B3"/>
    </sheetView>
  </sheetViews>
  <sheetFormatPr baseColWidth="10" defaultRowHeight="15" x14ac:dyDescent="0.2"/>
  <cols>
    <col min="2" max="2" width="62.33203125" customWidth="1"/>
    <col min="5" max="5" width="48.83203125" customWidth="1"/>
  </cols>
  <sheetData>
    <row r="1" spans="1:5" x14ac:dyDescent="0.2">
      <c r="A1" s="44" t="s">
        <v>0</v>
      </c>
      <c r="B1" s="45" t="s">
        <v>58</v>
      </c>
      <c r="C1" s="41"/>
      <c r="D1" s="46" t="s">
        <v>0</v>
      </c>
      <c r="E1" s="47" t="s">
        <v>59</v>
      </c>
    </row>
    <row r="2" spans="1:5" ht="75" x14ac:dyDescent="0.2">
      <c r="A2" s="48">
        <v>1</v>
      </c>
      <c r="B2" s="42" t="s">
        <v>60</v>
      </c>
      <c r="C2" s="41"/>
      <c r="D2" s="49">
        <v>1</v>
      </c>
      <c r="E2" s="42" t="s">
        <v>61</v>
      </c>
    </row>
    <row r="3" spans="1:5" ht="75" x14ac:dyDescent="0.2">
      <c r="A3" s="48">
        <v>1</v>
      </c>
      <c r="B3" s="42" t="s">
        <v>62</v>
      </c>
      <c r="C3" s="42"/>
      <c r="D3" s="48">
        <v>5</v>
      </c>
      <c r="E3" s="41" t="s">
        <v>63</v>
      </c>
    </row>
    <row r="4" spans="1:5" ht="45" x14ac:dyDescent="0.2">
      <c r="A4" s="48">
        <v>5</v>
      </c>
      <c r="B4" s="41" t="s">
        <v>64</v>
      </c>
      <c r="C4" s="50"/>
      <c r="D4" s="48">
        <v>1</v>
      </c>
      <c r="E4" s="42" t="s">
        <v>65</v>
      </c>
    </row>
    <row r="5" spans="1:5" ht="30" x14ac:dyDescent="0.2">
      <c r="A5" s="48">
        <v>1</v>
      </c>
      <c r="B5" s="41" t="s">
        <v>66</v>
      </c>
      <c r="C5" s="41"/>
      <c r="D5" s="51">
        <f>SUM(D2:D4)</f>
        <v>7</v>
      </c>
      <c r="E5" s="52" t="s">
        <v>2</v>
      </c>
    </row>
    <row r="6" spans="1:5" ht="45" x14ac:dyDescent="0.2">
      <c r="A6" s="48">
        <v>1</v>
      </c>
      <c r="B6" s="42" t="s">
        <v>67</v>
      </c>
      <c r="C6" s="41"/>
      <c r="D6" s="53"/>
      <c r="E6" s="24"/>
    </row>
    <row r="7" spans="1:5" ht="75" x14ac:dyDescent="0.2">
      <c r="A7" s="48">
        <v>5</v>
      </c>
      <c r="B7" s="42" t="s">
        <v>68</v>
      </c>
      <c r="C7" s="41"/>
      <c r="D7" s="53"/>
      <c r="E7" s="53"/>
    </row>
    <row r="8" spans="1:5" ht="45" x14ac:dyDescent="0.2">
      <c r="A8" s="48">
        <v>20</v>
      </c>
      <c r="B8" s="12" t="s">
        <v>69</v>
      </c>
      <c r="C8" s="41"/>
      <c r="D8" s="53"/>
      <c r="E8" s="24"/>
    </row>
    <row r="9" spans="1:5" ht="30" x14ac:dyDescent="0.2">
      <c r="A9" s="48">
        <v>1</v>
      </c>
      <c r="B9" s="41" t="s">
        <v>70</v>
      </c>
      <c r="C9" s="50"/>
      <c r="D9" s="53"/>
      <c r="E9" s="24"/>
    </row>
    <row r="10" spans="1:5" x14ac:dyDescent="0.2">
      <c r="A10" s="51">
        <f>SUM(A2:A9)</f>
        <v>35</v>
      </c>
      <c r="B10" s="52" t="s">
        <v>2</v>
      </c>
      <c r="C10" s="50"/>
      <c r="D10" s="54"/>
      <c r="E10" s="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E697-8784-BF49-900C-17E7F833D243}">
  <dimension ref="A1:E6"/>
  <sheetViews>
    <sheetView workbookViewId="0"/>
  </sheetViews>
  <sheetFormatPr baseColWidth="10" defaultRowHeight="15" x14ac:dyDescent="0.2"/>
  <cols>
    <col min="2" max="2" width="52" customWidth="1"/>
    <col min="5" max="5" width="61" customWidth="1"/>
  </cols>
  <sheetData>
    <row r="1" spans="1:5" x14ac:dyDescent="0.2">
      <c r="A1" s="28" t="s">
        <v>0</v>
      </c>
      <c r="B1" s="29" t="s">
        <v>44</v>
      </c>
      <c r="C1" s="30"/>
      <c r="D1" s="31" t="s">
        <v>0</v>
      </c>
      <c r="E1" s="31" t="s">
        <v>45</v>
      </c>
    </row>
    <row r="2" spans="1:5" ht="75" x14ac:dyDescent="0.2">
      <c r="A2" s="32">
        <v>2</v>
      </c>
      <c r="B2" s="6" t="s">
        <v>33</v>
      </c>
      <c r="C2" s="32"/>
      <c r="D2" s="32">
        <v>2</v>
      </c>
      <c r="E2" s="6" t="s">
        <v>33</v>
      </c>
    </row>
    <row r="3" spans="1:5" ht="30" x14ac:dyDescent="0.2">
      <c r="A3" s="32">
        <v>1</v>
      </c>
      <c r="B3" s="21" t="s">
        <v>34</v>
      </c>
      <c r="C3" s="32"/>
      <c r="D3" s="32">
        <v>1</v>
      </c>
      <c r="E3" s="21" t="s">
        <v>34</v>
      </c>
    </row>
    <row r="4" spans="1:5" ht="30" x14ac:dyDescent="0.2">
      <c r="A4" s="32">
        <v>20</v>
      </c>
      <c r="B4" s="21" t="s">
        <v>35</v>
      </c>
      <c r="C4" s="33"/>
      <c r="D4" s="32">
        <v>20</v>
      </c>
      <c r="E4" s="21" t="s">
        <v>35</v>
      </c>
    </row>
    <row r="5" spans="1:5" ht="75" x14ac:dyDescent="0.2">
      <c r="A5" s="32">
        <v>20</v>
      </c>
      <c r="B5" s="21" t="s">
        <v>46</v>
      </c>
      <c r="C5" s="33"/>
      <c r="D5" s="32">
        <v>20</v>
      </c>
      <c r="E5" s="21" t="s">
        <v>47</v>
      </c>
    </row>
    <row r="6" spans="1:5" x14ac:dyDescent="0.2">
      <c r="A6" s="34">
        <f>SUM(A2:A5)</f>
        <v>43</v>
      </c>
      <c r="B6" s="34" t="s">
        <v>1</v>
      </c>
      <c r="D6" s="34">
        <f>SUM(D2:D5)</f>
        <v>43</v>
      </c>
      <c r="E6" s="34" t="s">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8B19-1338-3F41-9EC9-FAE4EA729A9F}">
  <dimension ref="A1:E6"/>
  <sheetViews>
    <sheetView workbookViewId="0">
      <selection activeCell="A6" sqref="A6:B6"/>
    </sheetView>
  </sheetViews>
  <sheetFormatPr baseColWidth="10" defaultRowHeight="15" x14ac:dyDescent="0.2"/>
  <cols>
    <col min="2" max="2" width="69.5" bestFit="1" customWidth="1"/>
    <col min="5" max="5" width="73.1640625" bestFit="1" customWidth="1"/>
  </cols>
  <sheetData>
    <row r="1" spans="1:5" x14ac:dyDescent="0.2">
      <c r="A1" s="28" t="s">
        <v>0</v>
      </c>
      <c r="B1" s="29" t="s">
        <v>31</v>
      </c>
      <c r="C1" s="30"/>
      <c r="D1" s="31" t="s">
        <v>0</v>
      </c>
      <c r="E1" s="31" t="s">
        <v>32</v>
      </c>
    </row>
    <row r="2" spans="1:5" ht="60" x14ac:dyDescent="0.2">
      <c r="A2" s="32">
        <v>2</v>
      </c>
      <c r="B2" s="6" t="s">
        <v>33</v>
      </c>
      <c r="C2" s="32"/>
      <c r="D2" s="32">
        <v>2</v>
      </c>
      <c r="E2" s="6" t="s">
        <v>33</v>
      </c>
    </row>
    <row r="3" spans="1:5" x14ac:dyDescent="0.2">
      <c r="A3" s="32">
        <v>1</v>
      </c>
      <c r="B3" s="21" t="s">
        <v>34</v>
      </c>
      <c r="C3" s="32"/>
      <c r="D3" s="32">
        <v>1</v>
      </c>
      <c r="E3" s="21" t="s">
        <v>34</v>
      </c>
    </row>
    <row r="4" spans="1:5" ht="30" x14ac:dyDescent="0.2">
      <c r="A4" s="32">
        <v>20</v>
      </c>
      <c r="B4" s="21" t="s">
        <v>35</v>
      </c>
      <c r="C4" s="33"/>
      <c r="D4" s="32">
        <v>20</v>
      </c>
      <c r="E4" s="21" t="s">
        <v>35</v>
      </c>
    </row>
    <row r="5" spans="1:5" ht="60" x14ac:dyDescent="0.2">
      <c r="A5" s="32">
        <v>20</v>
      </c>
      <c r="B5" s="21" t="s">
        <v>36</v>
      </c>
      <c r="C5" s="33"/>
      <c r="D5" s="32">
        <v>20</v>
      </c>
      <c r="E5" s="21" t="s">
        <v>37</v>
      </c>
    </row>
    <row r="6" spans="1:5" x14ac:dyDescent="0.2">
      <c r="A6" s="34">
        <f>SUM(A2:A5)</f>
        <v>43</v>
      </c>
      <c r="B6" s="34" t="s">
        <v>1</v>
      </c>
      <c r="D6" s="34">
        <f>SUM(D2:D5)</f>
        <v>43</v>
      </c>
      <c r="E6" s="34" t="s">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B7C5-8338-8349-9C02-3CC68D16B2B2}">
  <dimension ref="A1:B7"/>
  <sheetViews>
    <sheetView topLeftCell="A3" workbookViewId="0">
      <selection activeCell="B12" sqref="B12"/>
    </sheetView>
  </sheetViews>
  <sheetFormatPr baseColWidth="10" defaultColWidth="90" defaultRowHeight="15" x14ac:dyDescent="0.2"/>
  <cols>
    <col min="1" max="1" width="4.5" bestFit="1" customWidth="1"/>
  </cols>
  <sheetData>
    <row r="1" spans="1:2" x14ac:dyDescent="0.2">
      <c r="A1" s="22" t="s">
        <v>0</v>
      </c>
      <c r="B1" s="35" t="s">
        <v>43</v>
      </c>
    </row>
    <row r="2" spans="1:2" ht="80" x14ac:dyDescent="0.2">
      <c r="A2" s="23">
        <v>2</v>
      </c>
      <c r="B2" s="24" t="s">
        <v>38</v>
      </c>
    </row>
    <row r="3" spans="1:2" ht="80" x14ac:dyDescent="0.2">
      <c r="A3" s="23">
        <v>3</v>
      </c>
      <c r="B3" s="24" t="s">
        <v>39</v>
      </c>
    </row>
    <row r="4" spans="1:2" ht="112" x14ac:dyDescent="0.2">
      <c r="A4" s="23">
        <v>3</v>
      </c>
      <c r="B4" s="24" t="s">
        <v>40</v>
      </c>
    </row>
    <row r="5" spans="1:2" ht="96" x14ac:dyDescent="0.2">
      <c r="A5" s="23">
        <v>3</v>
      </c>
      <c r="B5" s="24" t="s">
        <v>41</v>
      </c>
    </row>
    <row r="6" spans="1:2" ht="32" x14ac:dyDescent="0.2">
      <c r="A6" s="23">
        <v>3</v>
      </c>
      <c r="B6" s="24" t="s">
        <v>42</v>
      </c>
    </row>
    <row r="7" spans="1:2" x14ac:dyDescent="0.2">
      <c r="A7" s="34">
        <f>SUM(A3:A6)</f>
        <v>12</v>
      </c>
      <c r="B7" s="34"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3663F12462234684ED864E9D8587E1" ma:contentTypeVersion="8" ma:contentTypeDescription="Create a new document." ma:contentTypeScope="" ma:versionID="039ac66278fdedb4d32e954f8c5f81c6">
  <xsd:schema xmlns:xsd="http://www.w3.org/2001/XMLSchema" xmlns:xs="http://www.w3.org/2001/XMLSchema" xmlns:p="http://schemas.microsoft.com/office/2006/metadata/properties" xmlns:ns2="910da54e-62d2-49df-9ba0-bd306742086a" targetNamespace="http://schemas.microsoft.com/office/2006/metadata/properties" ma:root="true" ma:fieldsID="fae5a699155310d57123e111732b7e0e" ns2:_="">
    <xsd:import namespace="910da54e-62d2-49df-9ba0-bd3067420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da54e-62d2-49df-9ba0-bd3067420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45F05-38FE-4353-A531-D339584A4B3B}">
  <ds:schemaRefs>
    <ds:schemaRef ds:uri="http://schemas.microsoft.com/sharepoint/v3/contenttype/forms"/>
  </ds:schemaRefs>
</ds:datastoreItem>
</file>

<file path=customXml/itemProps2.xml><?xml version="1.0" encoding="utf-8"?>
<ds:datastoreItem xmlns:ds="http://schemas.openxmlformats.org/officeDocument/2006/customXml" ds:itemID="{ADC3CBD3-0823-42EC-AA4A-101F433869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65E3AF5-1026-47F8-BD7E-1843686C5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0da54e-62d2-49df-9ba0-bd3067420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Onboarding</vt:lpstr>
      <vt:lpstr>Payor Enrollment</vt:lpstr>
      <vt:lpstr>Facility</vt:lpstr>
      <vt:lpstr>State License</vt:lpstr>
      <vt:lpstr>DEA</vt:lpstr>
      <vt:lpstr>CDS</vt:lpstr>
      <vt:lpstr>Off-boarding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Dennis</dc:creator>
  <cp:lastModifiedBy>Yasi Givechi</cp:lastModifiedBy>
  <dcterms:created xsi:type="dcterms:W3CDTF">2020-09-15T20:20:53Z</dcterms:created>
  <dcterms:modified xsi:type="dcterms:W3CDTF">2022-11-18T17:33:32Z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0x010100C73663F12462234684ED864E9D8587E1</vt:lpwstr>
  </property>
</Properties>
</file>